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8000"/>
  </bookViews>
  <sheets>
    <sheet name="Sayfa1" sheetId="1" r:id="rId1"/>
  </sheets>
  <definedNames>
    <definedName name="_xlnm._FilterDatabase" localSheetId="0" hidden="1">Sayfa1!$A$4:$O$4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1" l="1"/>
  <c r="L7" i="1"/>
  <c r="L5" i="1"/>
</calcChain>
</file>

<file path=xl/sharedStrings.xml><?xml version="1.0" encoding="utf-8"?>
<sst xmlns="http://schemas.openxmlformats.org/spreadsheetml/2006/main" count="38" uniqueCount="31">
  <si>
    <t>ADI SOYADI</t>
  </si>
  <si>
    <t>T.C. KİMLİK NO.</t>
  </si>
  <si>
    <t>D.TARİHİ</t>
  </si>
  <si>
    <t>LİSANS</t>
  </si>
  <si>
    <t>LİSANS 100LÜK</t>
  </si>
  <si>
    <t>LİSANS NOTU 4LÜK</t>
  </si>
  <si>
    <t>Y.LİSANS</t>
  </si>
  <si>
    <t>Y. DİL 
SINAVI</t>
  </si>
  <si>
    <t>Y. DİL PUANI</t>
  </si>
  <si>
    <t>ALES PUANI</t>
  </si>
  <si>
    <t>ALES GİR.TAR.</t>
  </si>
  <si>
    <t>DEĞERLENDİRME (ALES%60+ DİL %40)</t>
  </si>
  <si>
    <t>SONUÇ</t>
  </si>
  <si>
    <t>NOT</t>
  </si>
  <si>
    <t>BAŞVURDUĞU BÖLÜM</t>
  </si>
  <si>
    <t xml:space="preserve">
İmza:</t>
  </si>
  <si>
    <t>NİŞANTAŞI ÜNİVERSİTESİ</t>
  </si>
  <si>
    <t>İKTİSADİ, İDARİ VE SOSYAL BİLİMLER FAKÜLTESİ</t>
  </si>
  <si>
    <t>HAVACILIK YÖNETİMİ BÖLÜMÜ ARAŞTIRMA GÖREVLİSİ KADROSU ÖN DEĞERLENDİRME SONUÇLARI  (İLAN NO 1024607)</t>
  </si>
  <si>
    <t>BERİKA AKÇAY</t>
  </si>
  <si>
    <t>İŞLETME</t>
  </si>
  <si>
    <t>YDS</t>
  </si>
  <si>
    <t>HAVACILIK YÖNETİMİ</t>
  </si>
  <si>
    <t>OBEN YÜCEL</t>
  </si>
  <si>
    <t>SİVİL HAVA ULAŞTIRMA İŞLETMECİLİĞİ</t>
  </si>
  <si>
    <t>-</t>
  </si>
  <si>
    <t>YÖKDİL</t>
  </si>
  <si>
    <t>SINAVA KATILAMAZ</t>
  </si>
  <si>
    <t>TEZLİ YÜKSEK LİSANS MEZUNU DEĞİL</t>
  </si>
  <si>
    <t>RUKİYE NUR</t>
  </si>
  <si>
    <t>SINAVA KATILABİLİR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</si>
</sst>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10"/>
      <color rgb="FF1C283D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  <charset val="16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/>
    </xf>
    <xf numFmtId="0" fontId="0" fillId="0" borderId="0" xfId="0" applyAlignment="1">
      <alignment wrapText="1"/>
    </xf>
    <xf numFmtId="0" fontId="11" fillId="0" borderId="0" xfId="0" applyFont="1" applyFill="1" applyBorder="1" applyProtection="1"/>
    <xf numFmtId="0" fontId="9" fillId="2" borderId="2" xfId="0" applyFont="1" applyFill="1" applyBorder="1" applyAlignment="1">
      <alignment wrapText="1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3" fillId="0" borderId="1" xfId="1" applyFill="1" applyBorder="1" applyAlignment="1" applyProtection="1">
      <alignment horizontal="center" vertical="center"/>
      <protection locked="0"/>
    </xf>
    <xf numFmtId="14" fontId="3" fillId="0" borderId="1" xfId="1" applyNumberForma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9" workbookViewId="0">
      <selection activeCell="C12" sqref="B12:L17"/>
    </sheetView>
  </sheetViews>
  <sheetFormatPr defaultColWidth="8.85546875" defaultRowHeight="15" x14ac:dyDescent="0.25"/>
  <cols>
    <col min="1" max="1" width="16.28515625" bestFit="1" customWidth="1"/>
    <col min="2" max="2" width="13" hidden="1" customWidth="1"/>
    <col min="3" max="3" width="10.140625" hidden="1" customWidth="1"/>
    <col min="4" max="4" width="27.140625" bestFit="1" customWidth="1"/>
    <col min="10" max="10" width="12.85546875" customWidth="1"/>
    <col min="11" max="11" width="10.140625" bestFit="1" customWidth="1"/>
    <col min="12" max="12" width="11.42578125" customWidth="1"/>
    <col min="13" max="13" width="29.140625" bestFit="1" customWidth="1"/>
    <col min="15" max="15" width="31.140625" bestFit="1" customWidth="1"/>
  </cols>
  <sheetData>
    <row r="1" spans="1:15" ht="15.75" x14ac:dyDescent="0.2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5"/>
    </row>
    <row r="2" spans="1:15" ht="15.75" x14ac:dyDescent="0.25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5"/>
    </row>
    <row r="3" spans="1:15" ht="16.5" thickBot="1" x14ac:dyDescent="0.3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5"/>
    </row>
    <row r="4" spans="1:15" ht="60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</row>
    <row r="5" spans="1:15" x14ac:dyDescent="0.25">
      <c r="A5" s="7" t="s">
        <v>19</v>
      </c>
      <c r="B5" s="8">
        <v>66580054970</v>
      </c>
      <c r="C5" s="9">
        <v>32685</v>
      </c>
      <c r="D5" s="10" t="s">
        <v>20</v>
      </c>
      <c r="E5" s="11">
        <v>75.73</v>
      </c>
      <c r="F5" s="12">
        <v>2.96</v>
      </c>
      <c r="G5" s="10" t="s">
        <v>20</v>
      </c>
      <c r="H5" s="13" t="s">
        <v>21</v>
      </c>
      <c r="I5" s="14">
        <v>61.25</v>
      </c>
      <c r="J5" s="14">
        <v>72.938969999999998</v>
      </c>
      <c r="K5" s="15">
        <v>42498</v>
      </c>
      <c r="L5" s="16">
        <f>J5*0.6+I5*0.4</f>
        <v>68.263382000000007</v>
      </c>
      <c r="M5" s="17" t="s">
        <v>30</v>
      </c>
      <c r="N5" s="18"/>
      <c r="O5" s="19" t="s">
        <v>22</v>
      </c>
    </row>
    <row r="6" spans="1:15" ht="30" x14ac:dyDescent="0.25">
      <c r="A6" s="20" t="s">
        <v>29</v>
      </c>
      <c r="B6" s="8">
        <v>17827784464</v>
      </c>
      <c r="C6" s="9">
        <v>32750</v>
      </c>
      <c r="D6" s="21" t="s">
        <v>24</v>
      </c>
      <c r="E6" s="11">
        <v>92.53</v>
      </c>
      <c r="F6" s="12">
        <v>3.68</v>
      </c>
      <c r="G6" s="21" t="s">
        <v>20</v>
      </c>
      <c r="H6" s="22" t="s">
        <v>21</v>
      </c>
      <c r="I6" s="14">
        <v>56.25</v>
      </c>
      <c r="J6" s="14">
        <v>75.551490000000001</v>
      </c>
      <c r="K6" s="24">
        <v>42862</v>
      </c>
      <c r="L6" s="16">
        <f>J6*0.6+I6*0.4</f>
        <v>67.830894000000001</v>
      </c>
      <c r="M6" s="17" t="s">
        <v>30</v>
      </c>
      <c r="N6" s="18"/>
      <c r="O6" s="19" t="s">
        <v>22</v>
      </c>
    </row>
    <row r="7" spans="1:15" ht="75" x14ac:dyDescent="0.25">
      <c r="A7" s="23" t="s">
        <v>23</v>
      </c>
      <c r="B7" s="23">
        <v>32608847244</v>
      </c>
      <c r="C7" s="24">
        <v>34179</v>
      </c>
      <c r="D7" s="25" t="s">
        <v>24</v>
      </c>
      <c r="E7" s="23">
        <v>83.66</v>
      </c>
      <c r="F7" s="23">
        <v>3.33</v>
      </c>
      <c r="G7" s="23" t="s">
        <v>25</v>
      </c>
      <c r="H7" s="23" t="s">
        <v>26</v>
      </c>
      <c r="I7" s="23">
        <v>92.5</v>
      </c>
      <c r="J7" s="23">
        <v>73.253219999999999</v>
      </c>
      <c r="K7" s="24">
        <v>42862</v>
      </c>
      <c r="L7" s="16">
        <f>J7*0.6+I7*0.4</f>
        <v>80.951931999999999</v>
      </c>
      <c r="M7" s="23" t="s">
        <v>27</v>
      </c>
      <c r="N7" s="25" t="s">
        <v>28</v>
      </c>
      <c r="O7" s="23" t="s">
        <v>22</v>
      </c>
    </row>
    <row r="9" spans="1:15" ht="66.7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1"/>
    </row>
    <row r="10" spans="1:15" ht="51.75" customHeight="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"/>
    </row>
    <row r="11" spans="1: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"/>
      <c r="O11" s="1"/>
    </row>
    <row r="12" spans="1:15" x14ac:dyDescent="0.25">
      <c r="A12" s="1"/>
      <c r="B12" s="1"/>
      <c r="C12" s="27"/>
      <c r="D12" s="27"/>
      <c r="E12" s="1"/>
      <c r="F12" s="1"/>
      <c r="G12" s="1"/>
      <c r="H12" s="2"/>
      <c r="I12" s="1"/>
      <c r="J12" s="1"/>
      <c r="K12" s="27"/>
      <c r="L12" s="27"/>
      <c r="M12" s="2"/>
      <c r="N12" s="1"/>
      <c r="O12" s="1"/>
    </row>
    <row r="13" spans="1:15" x14ac:dyDescent="0.25">
      <c r="A13" s="1"/>
      <c r="B13" s="28"/>
      <c r="C13" s="28"/>
      <c r="D13" s="1"/>
      <c r="E13" s="1"/>
      <c r="F13" s="1"/>
      <c r="G13" s="1"/>
      <c r="H13" s="2"/>
      <c r="I13" s="1"/>
      <c r="J13" s="28"/>
      <c r="K13" s="28"/>
      <c r="L13" s="1"/>
      <c r="M13" s="2"/>
      <c r="N13" s="1"/>
      <c r="O13" s="1"/>
    </row>
    <row r="14" spans="1:15" x14ac:dyDescent="0.25">
      <c r="A14" s="1"/>
      <c r="B14" s="2"/>
      <c r="C14" s="2"/>
      <c r="D14" s="1"/>
      <c r="E14" s="1"/>
      <c r="F14" s="1"/>
      <c r="G14" s="1"/>
      <c r="H14" s="2"/>
      <c r="I14" s="1"/>
      <c r="J14" s="1"/>
      <c r="K14" s="1"/>
      <c r="L14" s="1"/>
      <c r="M14" s="2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2"/>
      <c r="I15" s="1"/>
      <c r="J15" s="1"/>
      <c r="K15" s="2"/>
      <c r="L15" s="1"/>
      <c r="M15" s="2"/>
      <c r="N15" s="1"/>
      <c r="O15" s="1"/>
    </row>
    <row r="16" spans="1:15" x14ac:dyDescent="0.25">
      <c r="A16" s="1"/>
      <c r="B16" s="1"/>
      <c r="C16" s="27"/>
      <c r="D16" s="27"/>
      <c r="E16" s="1"/>
      <c r="F16" s="1"/>
      <c r="G16" s="1"/>
      <c r="H16" s="2"/>
      <c r="I16" s="1"/>
      <c r="J16" s="1"/>
      <c r="K16" s="2"/>
      <c r="L16" s="1"/>
      <c r="M16" s="2"/>
      <c r="N16" s="1"/>
      <c r="O16" s="1"/>
    </row>
    <row r="17" spans="1:15" x14ac:dyDescent="0.25">
      <c r="A17" s="1"/>
      <c r="B17" s="28"/>
      <c r="C17" s="28"/>
      <c r="D17" s="1"/>
      <c r="E17" s="1"/>
      <c r="F17" s="1"/>
      <c r="G17" s="1"/>
      <c r="H17" s="2"/>
      <c r="I17" s="1"/>
      <c r="J17" s="1"/>
      <c r="K17" s="2"/>
      <c r="L17" s="1"/>
      <c r="M17" s="2"/>
      <c r="N17" s="1"/>
      <c r="O17" s="1"/>
    </row>
    <row r="18" spans="1:15" ht="30" x14ac:dyDescent="0.25">
      <c r="A18" s="1"/>
      <c r="B18" s="2" t="s">
        <v>15</v>
      </c>
      <c r="C18" s="2"/>
      <c r="D18" s="1"/>
      <c r="E18" s="1"/>
      <c r="F18" s="1"/>
      <c r="G18" s="1"/>
      <c r="H18" s="2"/>
      <c r="I18" s="1"/>
      <c r="J18" s="1"/>
      <c r="K18" s="2"/>
      <c r="L18" s="1"/>
      <c r="M18" s="2"/>
      <c r="N18" s="1"/>
      <c r="O18" s="1"/>
    </row>
  </sheetData>
  <autoFilter ref="A4:O4">
    <sortState ref="A5:O7">
      <sortCondition descending="1" ref="L4"/>
    </sortState>
  </autoFilter>
  <mergeCells count="11">
    <mergeCell ref="A1:N1"/>
    <mergeCell ref="A2:N2"/>
    <mergeCell ref="A3:N3"/>
    <mergeCell ref="C16:D16"/>
    <mergeCell ref="B17:C17"/>
    <mergeCell ref="A9:N9"/>
    <mergeCell ref="A10:N10"/>
    <mergeCell ref="C12:D12"/>
    <mergeCell ref="K12:L12"/>
    <mergeCell ref="B13:C13"/>
    <mergeCell ref="J13:K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2018-04-13T13:16:08Z</dcterms:modified>
</cp:coreProperties>
</file>